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<sst xmlns="http://schemas.openxmlformats.org/spreadsheetml/2006/main" count="193" uniqueCount="175">
  <si>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</si>
  <si>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</si>
  <si>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</si>
  <si>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</si>
  <si>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</si>
  <si>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</si>
  <si>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</si>
  <si>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</si>
  <si>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</si>
  <si>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</si>
  <si>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</si>
  <si>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</si>
  <si>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</si>
  <si>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</si>
  <si>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</si>
  <si>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</si>
  <si>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</si>
  <si>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</si>
  <si>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</si>
  <si>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</si>
  <si>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</si>
  <si>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</si>
  <si>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</si>
  <si>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</si>
  <si>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</si>
  <si>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</si>
  <si>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</si>
  <si>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</si>
  <si>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</si>
  <si>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</si>
  <si>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</si>
  <si>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</si>
  <si>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</si>
  <si>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</si>
  <si>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</si>
  <si>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</si>
  <si>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</si>
  <si>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</si>
  <si>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</si>
  <si>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</si>
  <si>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</si>
  <si>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</si>
  <si>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</si>
  <si>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</si>
  <si>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</si>
  <si>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</si>
  <si>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</si>
  <si>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</si>
  <si>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</si>
  <si>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</si>
  <si>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</si>
  <si>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</si>
  <si>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</si>
  <si>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</si>
  <si>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</si>
  <si>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</si>
  <si>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</si>
  <si>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</si>
  <si>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</si>
  <si>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</si>
  <si>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</si>
  <si>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</si>
  <si>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</si>
  <si>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</si>
  <si>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</si>
  <si>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</si>
  <si>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</si>
  <si>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</si>
  <si>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</si>
  <si>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</si>
  <si>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</si>
  <si>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</si>
  <si>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</si>
  <si>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</si>
  <si>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</si>
  <si>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</si>
  <si>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</si>
  <si>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</si>
  <si>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</si>
  <si>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</si>
  <si>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</si>
  <si>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</si>
  <si>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</si>
  <si>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</si>
  <si>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</si>
  <si>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</si>
  <si>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</si>
  <si>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</si>
  <si>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</si>
  <si>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</si>
  <si>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</si>
  <si>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</si>
  <si>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</si>
  <si>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</si>
  <si>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</si>
  <si>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</si>
  <si>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</si>
  <si>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</si>
  <si>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</si>
  <si>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</si>
  <si>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</si>
  <si>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</si>
  <si>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</si>
  <si>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</si>
  <si>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</si>
  <si>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</si>
  <si>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</si>
  <si>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</si>
  <si>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</si>
  <si>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</si>
  <si>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</si>
  <si>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</si>
  <si>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</si>
  <si>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</si>
  <si>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</si>
  <si>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</si>
  <si>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</si>
  <si>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</si>
  <si>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</si>
  <si>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</si>
  <si>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</si>
  <si>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</si>
  <si>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</si>
  <si>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</si>
  <si>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</si>
  <si>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</si>
  <si>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</si>
  <si>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</si>
  <si>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</si>
  <si>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</si>
  <si>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</si>
  <si>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</si>
  <si>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</si>
  <si>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</si>
  <si>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</si>
  <si>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</si>
  <si>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</si>
  <si>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</si>
  <si>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</si>
  <si>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</si>
  <si>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</si>
  <si>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</si>
  <si>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</si>
  <si>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</si>
  <si>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</si>
  <si>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</si>
  <si>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</si>
  <si>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</si>
  <si>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</si>
  <si>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</si>
  <si>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</si>
  <si>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</si>
  <si>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</si>
  <si>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</si>
  <si>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</si>
  <si>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</si>
  <si>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</si>
  <si>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</si>
  <si>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</si>
  <si>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</si>
  <si>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</si>
  <si>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</si>
  <si>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</si>
  <si>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</si>
  <si>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</si>
  <si>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</si>
  <si>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</si>
  <si>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</si>
  <si>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</si>
  <si>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</si>
  <si>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</si>
  <si>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2011</t>
  </si>
  <si>
    <t>К.П. Черниченко</t>
  </si>
  <si>
    <t>31</t>
  </si>
  <si>
    <t xml:space="preserve">Августа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</si>
</sst>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3" fontId="4" fillId="0" borderId="2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workbookViewId="0" topLeftCell="A97">
      <selection activeCell="CM98" sqref="CM98:DD98"/>
    </sheetView>
  </sheetViews>
  <sheetFormatPr defaultColWidth="9.0039062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171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7" t="s">
        <v>167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Z20" s="2"/>
      <c r="DA20" s="2"/>
    </row>
    <row r="21" spans="8:105" s="3" customFormat="1" ht="24" customHeight="1">
      <c r="H21" s="66" t="s">
        <v>4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7" t="s">
        <v>13</v>
      </c>
      <c r="BB23" s="33"/>
      <c r="BC23" s="33"/>
      <c r="BD23" s="33"/>
      <c r="BE23" s="33"/>
      <c r="BF23" s="33"/>
      <c r="BG23" s="33"/>
      <c r="BH23" s="33"/>
      <c r="BI23" s="34"/>
      <c r="BJ23" s="6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5" t="s">
        <v>22</v>
      </c>
      <c r="BB31" s="46"/>
      <c r="BC31" s="46"/>
      <c r="BD31" s="46"/>
      <c r="BE31" s="46"/>
      <c r="BF31" s="46"/>
      <c r="BG31" s="46"/>
      <c r="BH31" s="46"/>
      <c r="BI31" s="47"/>
      <c r="BJ31" s="48">
        <v>0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50"/>
      <c r="BW31" s="51" t="s">
        <v>34</v>
      </c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3"/>
      <c r="CM31" s="48">
        <v>0</v>
      </c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4" t="s">
        <v>23</v>
      </c>
      <c r="BB33" s="55"/>
      <c r="BC33" s="55"/>
      <c r="BD33" s="55"/>
      <c r="BE33" s="55"/>
      <c r="BF33" s="55"/>
      <c r="BG33" s="55"/>
      <c r="BH33" s="55"/>
      <c r="BI33" s="56"/>
      <c r="BJ33" s="42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4"/>
      <c r="BW33" s="42">
        <v>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/>
      <c r="CM33" s="42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4" t="s">
        <v>27</v>
      </c>
      <c r="BB34" s="55"/>
      <c r="BC34" s="55"/>
      <c r="BD34" s="55"/>
      <c r="BE34" s="55"/>
      <c r="BF34" s="55"/>
      <c r="BG34" s="55"/>
      <c r="BH34" s="55"/>
      <c r="BI34" s="56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63"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3"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41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BJ37+BJ38</f>
        <v>0</v>
      </c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5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0</v>
      </c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41">
        <v>65703768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1">
        <f>BJ41</f>
        <v>65703768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41">
        <v>1995000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1">
        <f>BJ42</f>
        <v>1995000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8" t="s">
        <v>144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BJ41+BJ42</f>
        <v>67698768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CM41+CM42</f>
        <v>67698768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41">
        <v>5636799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1">
        <f>BJ64</f>
        <v>5636799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41">
        <v>66150.8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1">
        <f>BJ72</f>
        <v>66150.8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41">
        <v>2366467.8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1">
        <f>BJ78</f>
        <v>2366467.8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BJ64+BJ72+BJ78</f>
        <v>8069417.6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8069417.6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41">
        <v>9861655.98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9861655.98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85629841.58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85629841.58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41">
        <v>92042.84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41">
        <f>BJ89</f>
        <v>92042.84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2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2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2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2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2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69">
        <v>1003196.69</v>
      </c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1"/>
      <c r="BW93" s="72" t="s">
        <v>34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1"/>
      <c r="CM93" s="69">
        <f>BJ93</f>
        <v>1003196.69</v>
      </c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1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41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41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CM89+CM93+CM94</f>
        <v>1095239.53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84534602.05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73" t="s">
        <v>168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U100" s="73" t="s">
        <v>169</v>
      </c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15" customFormat="1" ht="30" customHeight="1">
      <c r="A101" s="74" t="s">
        <v>114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V101" s="75" t="s">
        <v>115</v>
      </c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U101" s="75" t="s">
        <v>116</v>
      </c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</row>
    <row r="102" spans="1:108" s="10" customFormat="1" ht="16.5" customHeight="1">
      <c r="A102" s="73" t="s">
        <v>170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U102" s="73" t="s">
        <v>172</v>
      </c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15" customFormat="1" ht="25.5" customHeight="1">
      <c r="A103" s="74" t="s">
        <v>117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V103" s="75" t="s">
        <v>115</v>
      </c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U103" s="75" t="s">
        <v>116</v>
      </c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U101:DD101"/>
    <mergeCell ref="AV100:BQ100"/>
    <mergeCell ref="AV101:BQ101"/>
    <mergeCell ref="B96:CL96"/>
    <mergeCell ref="B98:CL98"/>
    <mergeCell ref="CM98:DD98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A17:DD17"/>
    <mergeCell ref="A18:DD18"/>
    <mergeCell ref="AM19:AQ19"/>
    <mergeCell ref="AT19:BH19"/>
    <mergeCell ref="AR19:AS19"/>
    <mergeCell ref="BI19:BJ19"/>
    <mergeCell ref="BK19:BR19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Sitkin.AV</cp:lastModifiedBy>
  <cp:lastPrinted>2011-09-28T07:05:54Z</cp:lastPrinted>
  <dcterms:created xsi:type="dcterms:W3CDTF">2008-12-24T14:26:47Z</dcterms:created>
  <dcterms:modified xsi:type="dcterms:W3CDTF">2011-09-29T12:20:55Z</dcterms:modified>
  <cp:category/>
  <cp:version/>
  <cp:contentType/>
  <cp:contentStatus/>
</cp:coreProperties>
</file>